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<sst xmlns="http://schemas.openxmlformats.org/spreadsheetml/2006/main" count="14" uniqueCount="14">
  <si>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Keyword Recherche</t>
  </si>
  <si>
    <t xml:space="preserve">(z.B. durch mehrfaches Auffinden </t>
  </si>
  <si>
    <t>bei Google, overture, Log-Files etc.)</t>
  </si>
  <si>
    <t>(6 Stufen)</t>
  </si>
  <si>
    <t>AdWords</t>
  </si>
  <si>
    <t>(pro Monat, Default 1)</t>
  </si>
  <si>
    <t>Keyword</t>
  </si>
  <si>
    <t>Gewichtung</t>
  </si>
  <si>
    <t>Treffer in Google</t>
  </si>
  <si>
    <t>Suchvolumen Google</t>
  </si>
  <si>
    <t>Mitbewerberdichte</t>
  </si>
  <si>
    <t>Suchen laut Overture</t>
  </si>
  <si>
    <t>KEI</t>
  </si>
  <si>
    <t>INDEX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</si>
</sst>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11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;Helvetica;sans-serif"/>
      <family val="2"/>
    </font>
    <font>
      <sz val="10"/>
      <name val="Arial;Helvetica;sans-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2" fillId="0" borderId="0" applyFill="0" applyBorder="0" applyProtection="0">
      <alignment horizontal="center"/>
    </xf>
    <xf numFmtId="165" fontId="3" fillId="0" borderId="0" applyFill="0" applyBorder="0" applyProtection="0">
      <alignment horizontal="center"/>
    </xf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3" fillId="0" borderId="0" xfId="22">
      <alignment horizontal="center"/>
    </xf>
    <xf numFmtId="166" fontId="7" fillId="0" borderId="0" xfId="20" applyNumberFormat="1" applyFont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 wrapText="1"/>
    </xf>
    <xf numFmtId="164" fontId="7" fillId="0" borderId="0" xfId="0" applyFont="1" applyAlignment="1">
      <alignment/>
    </xf>
    <xf numFmtId="164" fontId="1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ot" xfId="20"/>
    <cellStyle name="Gelb" xfId="21"/>
    <cellStyle name="Grün" xfId="22"/>
  </cellStyles>
  <dxfs count="3">
    <dxf>
      <font>
        <b val="0"/>
        <color rgb="FFFF0000"/>
      </font>
      <border/>
    </dxf>
    <dxf>
      <font>
        <b/>
        <i val="0"/>
        <color rgb="FFCCCC00"/>
      </font>
      <border/>
    </dxf>
    <dxf>
      <font>
        <b/>
        <i val="0"/>
        <color rgb="FF00AE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6"/>
  <sheetViews>
    <sheetView tabSelected="1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2.57421875" defaultRowHeight="12.75"/>
  <cols>
    <col min="1" max="1" width="3.28125" style="0" customWidth="1"/>
    <col min="2" max="2" width="26.421875" style="0" customWidth="1"/>
    <col min="3" max="3" width="25.00390625" style="1" customWidth="1"/>
    <col min="4" max="4" width="17.00390625" style="2" customWidth="1"/>
    <col min="5" max="5" width="21.140625" style="1" customWidth="1"/>
    <col min="6" max="6" width="20.8515625" style="1" customWidth="1"/>
    <col min="7" max="7" width="20.8515625" style="2" customWidth="1"/>
    <col min="8" max="8" width="13.421875" style="3" customWidth="1"/>
    <col min="9" max="9" width="13.421875" style="1" customWidth="1"/>
    <col min="10" max="16384" width="11.57421875" style="0" customWidth="1"/>
  </cols>
  <sheetData>
    <row r="2" spans="2:3" ht="15">
      <c r="B2" s="4" t="s">
        <v>0</v>
      </c>
      <c r="C2" s="5" t="s">
        <v>1</v>
      </c>
    </row>
    <row r="3" spans="3:7" ht="12.75">
      <c r="C3" s="5" t="s">
        <v>2</v>
      </c>
      <c r="E3" s="1" t="s">
        <v>3</v>
      </c>
      <c r="F3" s="6" t="s">
        <v>4</v>
      </c>
      <c r="G3" s="2" t="s">
        <v>5</v>
      </c>
    </row>
    <row r="4" spans="2:11" ht="12.75">
      <c r="B4" s="7" t="s">
        <v>6</v>
      </c>
      <c r="C4" s="6" t="s">
        <v>7</v>
      </c>
      <c r="D4" s="8" t="s">
        <v>8</v>
      </c>
      <c r="E4" s="6" t="s">
        <v>9</v>
      </c>
      <c r="F4" s="6" t="s">
        <v>10</v>
      </c>
      <c r="G4" s="8" t="s">
        <v>11</v>
      </c>
      <c r="H4" s="9" t="s">
        <v>12</v>
      </c>
      <c r="I4" s="6" t="s">
        <v>13</v>
      </c>
      <c r="J4" s="7"/>
      <c r="K4" s="7"/>
    </row>
    <row r="6" spans="2:9" ht="12.75">
      <c r="B6" s="7"/>
      <c r="C6" s="1">
        <v>1</v>
      </c>
      <c r="D6" s="10">
        <v>0</v>
      </c>
      <c r="E6" s="1">
        <v>1</v>
      </c>
      <c r="F6" s="1">
        <v>1</v>
      </c>
      <c r="G6" s="2">
        <v>0</v>
      </c>
      <c r="H6" s="3" t="e">
        <f>(((G6)*(E6*E6*E6)*1000)/(D6*2))</f>
        <v>#VALUE!</v>
      </c>
      <c r="I6" s="11" t="e">
        <f>H6*C6</f>
        <v>#VALUE!</v>
      </c>
    </row>
    <row r="7" spans="2:9" ht="12.75">
      <c r="B7" s="7"/>
      <c r="C7" s="1">
        <v>1</v>
      </c>
      <c r="D7" s="10">
        <v>0</v>
      </c>
      <c r="E7" s="1">
        <v>1</v>
      </c>
      <c r="F7" s="1">
        <v>1</v>
      </c>
      <c r="G7" s="2">
        <v>0</v>
      </c>
      <c r="H7" s="3" t="e">
        <f>(((G7)*(E7*E7*E7)*1000)/(D7*2))</f>
        <v>#VALUE!</v>
      </c>
      <c r="I7" s="11" t="e">
        <f>H7*C7</f>
        <v>#VALUE!</v>
      </c>
    </row>
    <row r="8" spans="2:9" ht="12.75">
      <c r="B8" s="12"/>
      <c r="C8" s="1">
        <v>1</v>
      </c>
      <c r="D8" s="10">
        <v>0</v>
      </c>
      <c r="E8" s="1">
        <v>1</v>
      </c>
      <c r="F8" s="1">
        <v>1</v>
      </c>
      <c r="G8" s="2">
        <v>0</v>
      </c>
      <c r="H8" s="3" t="e">
        <f>(((G8)*(E8*E8*E8)*1000)/(D8*2))</f>
        <v>#VALUE!</v>
      </c>
      <c r="I8" s="11" t="e">
        <f>H8*C8</f>
        <v>#VALUE!</v>
      </c>
    </row>
    <row r="9" spans="2:9" ht="12.75">
      <c r="B9" s="7"/>
      <c r="C9" s="1">
        <v>1</v>
      </c>
      <c r="D9" s="10">
        <v>0</v>
      </c>
      <c r="E9" s="1">
        <v>1</v>
      </c>
      <c r="F9" s="1">
        <v>1</v>
      </c>
      <c r="G9" s="2">
        <v>0</v>
      </c>
      <c r="H9" s="3" t="e">
        <f>(((G9)*(E9*E9*E9)*1000)/(D9*2))</f>
        <v>#VALUE!</v>
      </c>
      <c r="I9" s="11" t="e">
        <f>H9*C9</f>
        <v>#VALUE!</v>
      </c>
    </row>
    <row r="10" spans="2:9" ht="12.75">
      <c r="B10" s="7"/>
      <c r="C10" s="1">
        <v>1</v>
      </c>
      <c r="D10" s="10">
        <v>0</v>
      </c>
      <c r="E10" s="1">
        <v>1</v>
      </c>
      <c r="F10" s="1">
        <v>1</v>
      </c>
      <c r="G10" s="2">
        <v>0</v>
      </c>
      <c r="H10" s="3" t="e">
        <f>(((G10)*(E10*E10*E10)*1000)/(D10*2))</f>
        <v>#VALUE!</v>
      </c>
      <c r="I10" s="11" t="e">
        <f>H10*C10</f>
        <v>#VALUE!</v>
      </c>
    </row>
    <row r="11" spans="2:9" ht="12.75">
      <c r="B11" s="7"/>
      <c r="C11" s="1">
        <v>1</v>
      </c>
      <c r="D11" s="10">
        <v>0</v>
      </c>
      <c r="E11" s="1">
        <v>1</v>
      </c>
      <c r="F11" s="1">
        <v>1</v>
      </c>
      <c r="G11" s="2">
        <v>0</v>
      </c>
      <c r="H11" s="3" t="e">
        <f>(((G11)*(E11*E11*E11)*1000)/(D11*2))</f>
        <v>#VALUE!</v>
      </c>
      <c r="I11" s="11" t="e">
        <f>H11*C11</f>
        <v>#VALUE!</v>
      </c>
    </row>
    <row r="12" spans="2:9" ht="12.75">
      <c r="B12" s="7"/>
      <c r="C12" s="1">
        <v>1</v>
      </c>
      <c r="D12" s="10">
        <v>0</v>
      </c>
      <c r="E12" s="1">
        <v>1</v>
      </c>
      <c r="F12" s="1">
        <v>1</v>
      </c>
      <c r="G12" s="2">
        <v>0</v>
      </c>
      <c r="H12" s="3" t="e">
        <f>(((G12)*(E12*E12*E12)*1000)/(D12*2))</f>
        <v>#VALUE!</v>
      </c>
      <c r="I12" s="11" t="e">
        <f>H12*C12</f>
        <v>#VALUE!</v>
      </c>
    </row>
    <row r="13" spans="2:9" ht="12.75">
      <c r="B13" s="12"/>
      <c r="C13" s="1">
        <v>1</v>
      </c>
      <c r="D13" s="10">
        <v>0</v>
      </c>
      <c r="E13" s="1">
        <v>1</v>
      </c>
      <c r="F13" s="1">
        <v>1</v>
      </c>
      <c r="G13" s="2">
        <v>0</v>
      </c>
      <c r="H13" s="3" t="e">
        <f>(((G13)*(E13*E13*E13)*1000)/(D13*2))</f>
        <v>#VALUE!</v>
      </c>
      <c r="I13" s="11" t="e">
        <f>H13*C13</f>
        <v>#VALUE!</v>
      </c>
    </row>
    <row r="14" spans="2:9" ht="12.75">
      <c r="B14" s="7"/>
      <c r="C14" s="1">
        <v>1</v>
      </c>
      <c r="D14" s="10">
        <v>0</v>
      </c>
      <c r="E14" s="1">
        <v>1</v>
      </c>
      <c r="F14" s="1">
        <v>1</v>
      </c>
      <c r="G14" s="2">
        <v>0</v>
      </c>
      <c r="H14" s="3" t="e">
        <f>(((G14)*(E14*E14*E14)*1000)/(D14*2))</f>
        <v>#VALUE!</v>
      </c>
      <c r="I14" s="11" t="e">
        <f>H14*C14</f>
        <v>#VALUE!</v>
      </c>
    </row>
    <row r="15" spans="2:9" ht="12.75">
      <c r="B15" s="7"/>
      <c r="C15" s="1">
        <v>1</v>
      </c>
      <c r="D15" s="10">
        <v>0</v>
      </c>
      <c r="E15" s="1">
        <v>1</v>
      </c>
      <c r="F15" s="1">
        <v>1</v>
      </c>
      <c r="G15" s="2">
        <v>0</v>
      </c>
      <c r="H15" s="3" t="e">
        <f>(((G15)*(E15*E15*E15)*1000)/(D15*2))</f>
        <v>#VALUE!</v>
      </c>
      <c r="I15" s="11" t="e">
        <f>H15*C15</f>
        <v>#VALUE!</v>
      </c>
    </row>
    <row r="16" spans="2:9" ht="12.75">
      <c r="B16" s="7"/>
      <c r="C16" s="1">
        <v>1</v>
      </c>
      <c r="D16" s="10">
        <v>0</v>
      </c>
      <c r="E16" s="1">
        <v>1</v>
      </c>
      <c r="F16" s="1">
        <v>1</v>
      </c>
      <c r="G16" s="2">
        <v>0</v>
      </c>
      <c r="H16" s="3" t="e">
        <f>(((G16)*(E16*E16*E16)*1000)/(D16*2))</f>
        <v>#VALUE!</v>
      </c>
      <c r="I16" s="11" t="e">
        <f>H16*C16</f>
        <v>#VALUE!</v>
      </c>
    </row>
    <row r="17" spans="3:9" ht="12.75">
      <c r="C17" s="1">
        <v>1</v>
      </c>
      <c r="D17" s="10">
        <v>0</v>
      </c>
      <c r="E17" s="1">
        <v>1</v>
      </c>
      <c r="F17" s="1">
        <v>1</v>
      </c>
      <c r="G17" s="2">
        <v>0</v>
      </c>
      <c r="H17" s="3" t="e">
        <f>(((G17)*(E17*E17*E17)*1000)/(D17*2))</f>
        <v>#VALUE!</v>
      </c>
      <c r="I17" s="11" t="e">
        <f>H17*C17</f>
        <v>#VALUE!</v>
      </c>
    </row>
    <row r="18" spans="2:9" ht="12.75">
      <c r="B18" s="7"/>
      <c r="C18" s="1">
        <v>1</v>
      </c>
      <c r="D18" s="10">
        <v>0</v>
      </c>
      <c r="E18" s="1">
        <v>1</v>
      </c>
      <c r="F18" s="1">
        <v>1</v>
      </c>
      <c r="G18" s="2">
        <v>0</v>
      </c>
      <c r="H18" s="3" t="e">
        <f>(((G18)*(E18*E18*E18)*1000)/(D18*2))</f>
        <v>#VALUE!</v>
      </c>
      <c r="I18" s="11" t="e">
        <f>H18*C18</f>
        <v>#VALUE!</v>
      </c>
    </row>
    <row r="19" spans="3:9" ht="12.75">
      <c r="C19" s="1">
        <v>1</v>
      </c>
      <c r="D19" s="10">
        <v>0</v>
      </c>
      <c r="E19" s="1">
        <v>1</v>
      </c>
      <c r="F19" s="1">
        <v>1</v>
      </c>
      <c r="G19" s="2">
        <v>0</v>
      </c>
      <c r="H19" s="3" t="e">
        <f>(((G19)*(E19*E19*E19)*1000)/(D19*2))</f>
        <v>#VALUE!</v>
      </c>
      <c r="I19" s="11" t="e">
        <f>H19*C19</f>
        <v>#VALUE!</v>
      </c>
    </row>
    <row r="20" spans="3:9" ht="12.75">
      <c r="C20" s="1">
        <v>1</v>
      </c>
      <c r="D20" s="10">
        <v>0</v>
      </c>
      <c r="E20" s="1">
        <v>1</v>
      </c>
      <c r="F20" s="1">
        <v>1</v>
      </c>
      <c r="G20" s="2">
        <v>0</v>
      </c>
      <c r="H20" s="3" t="e">
        <f>(((G20)*(E20*E20*E20)*1000)/(D20*2))</f>
        <v>#VALUE!</v>
      </c>
      <c r="I20" s="11" t="e">
        <f>H20*C20</f>
        <v>#VALUE!</v>
      </c>
    </row>
    <row r="21" spans="2:9" ht="12.75">
      <c r="B21" s="12"/>
      <c r="C21" s="1">
        <v>1</v>
      </c>
      <c r="D21" s="10">
        <v>0</v>
      </c>
      <c r="E21" s="1">
        <v>1</v>
      </c>
      <c r="F21" s="1">
        <v>1</v>
      </c>
      <c r="G21" s="2">
        <v>0</v>
      </c>
      <c r="H21" s="3" t="e">
        <f>(((G21)*(E21*E21*E21)*1000)/(D21*2))</f>
        <v>#VALUE!</v>
      </c>
      <c r="I21" s="11" t="e">
        <f>H21*C21</f>
        <v>#VALUE!</v>
      </c>
    </row>
    <row r="22" spans="2:9" ht="12.75">
      <c r="B22" s="7"/>
      <c r="C22" s="1">
        <v>1</v>
      </c>
      <c r="D22" s="10">
        <v>0</v>
      </c>
      <c r="E22" s="1">
        <v>1</v>
      </c>
      <c r="F22" s="1">
        <v>1</v>
      </c>
      <c r="G22" s="2">
        <v>0</v>
      </c>
      <c r="H22" s="3" t="e">
        <f>(((G22)*(E22*E22*E22)*1000)/(D22*2))</f>
        <v>#VALUE!</v>
      </c>
      <c r="I22" s="11" t="e">
        <f>H22*C22</f>
        <v>#VALUE!</v>
      </c>
    </row>
    <row r="23" spans="2:9" ht="12.75">
      <c r="B23" s="13"/>
      <c r="C23" s="1">
        <v>1</v>
      </c>
      <c r="D23" s="10">
        <v>0</v>
      </c>
      <c r="E23" s="1">
        <v>1</v>
      </c>
      <c r="F23" s="1">
        <v>1</v>
      </c>
      <c r="G23" s="2">
        <v>0</v>
      </c>
      <c r="H23" s="3" t="e">
        <f>(((G23)*(E23*E23*E23)*1000)/(D23*2))</f>
        <v>#VALUE!</v>
      </c>
      <c r="I23" s="11" t="e">
        <f>H23*C23</f>
        <v>#VALUE!</v>
      </c>
    </row>
    <row r="24" spans="3:9" ht="12.75">
      <c r="C24" s="1">
        <v>1</v>
      </c>
      <c r="D24" s="10">
        <v>0</v>
      </c>
      <c r="E24" s="1">
        <v>1</v>
      </c>
      <c r="F24" s="1">
        <v>1</v>
      </c>
      <c r="G24" s="2">
        <v>0</v>
      </c>
      <c r="H24" s="3" t="e">
        <f>(((G24)*(E24*E24*E24)*1000)/(D24*2))</f>
        <v>#VALUE!</v>
      </c>
      <c r="I24" s="11" t="e">
        <f>H24*C24</f>
        <v>#VALUE!</v>
      </c>
    </row>
    <row r="25" spans="2:9" ht="12.75">
      <c r="B25" s="13"/>
      <c r="C25" s="1">
        <v>1</v>
      </c>
      <c r="D25" s="10">
        <v>0</v>
      </c>
      <c r="E25" s="1">
        <v>1</v>
      </c>
      <c r="F25" s="1">
        <v>1</v>
      </c>
      <c r="G25" s="2">
        <v>0</v>
      </c>
      <c r="H25" s="3" t="e">
        <f>(((G25)*(E25*E25*E25)*1000)/(D25*2))</f>
        <v>#VALUE!</v>
      </c>
      <c r="I25" s="11" t="e">
        <f>H25*C25</f>
        <v>#VALUE!</v>
      </c>
    </row>
    <row r="26" spans="2:9" ht="12.75">
      <c r="B26" s="7"/>
      <c r="C26" s="1">
        <v>1</v>
      </c>
      <c r="D26" s="10">
        <v>0</v>
      </c>
      <c r="E26" s="1">
        <v>1</v>
      </c>
      <c r="F26" s="1">
        <v>1</v>
      </c>
      <c r="G26" s="2">
        <v>0</v>
      </c>
      <c r="H26" s="3" t="e">
        <f>(((G26)*(E26*E26*E26)*1000)/(D26*2))</f>
        <v>#VALUE!</v>
      </c>
      <c r="I26" s="11" t="e">
        <f>H26*C26</f>
        <v>#VALUE!</v>
      </c>
    </row>
    <row r="27" spans="3:9" ht="12.75">
      <c r="C27" s="1">
        <v>1</v>
      </c>
      <c r="D27" s="10">
        <v>0</v>
      </c>
      <c r="E27" s="1">
        <v>1</v>
      </c>
      <c r="F27" s="1">
        <v>1</v>
      </c>
      <c r="G27" s="2">
        <v>0</v>
      </c>
      <c r="H27" s="3" t="e">
        <f>(((G27)*(E27*E27*E27)*1000)/(D27*2))</f>
        <v>#VALUE!</v>
      </c>
      <c r="I27" s="11" t="e">
        <f>H27*C27</f>
        <v>#VALUE!</v>
      </c>
    </row>
    <row r="28" spans="3:9" ht="12.75">
      <c r="C28" s="1">
        <v>1</v>
      </c>
      <c r="D28" s="10">
        <v>0</v>
      </c>
      <c r="E28" s="1">
        <v>1</v>
      </c>
      <c r="F28" s="1">
        <v>1</v>
      </c>
      <c r="G28" s="2">
        <v>0</v>
      </c>
      <c r="H28" s="3" t="e">
        <f>(((G28)*(E28*E28*E28)*1000)/(D28*2))</f>
        <v>#VALUE!</v>
      </c>
      <c r="I28" s="11" t="e">
        <f>H28*C28</f>
        <v>#VALUE!</v>
      </c>
    </row>
    <row r="29" spans="3:9" ht="12.75">
      <c r="C29" s="1">
        <v>1</v>
      </c>
      <c r="D29" s="10">
        <v>0</v>
      </c>
      <c r="E29" s="1">
        <v>1</v>
      </c>
      <c r="F29" s="1">
        <v>1</v>
      </c>
      <c r="G29" s="2">
        <v>0</v>
      </c>
      <c r="H29" s="3" t="e">
        <f>(((G29)*(E29*E29*E29)*1000)/(D29*2))</f>
        <v>#VALUE!</v>
      </c>
      <c r="I29" s="11" t="e">
        <f>H29*C29</f>
        <v>#VALUE!</v>
      </c>
    </row>
    <row r="30" spans="3:9" ht="12.75">
      <c r="C30" s="1">
        <v>1</v>
      </c>
      <c r="D30" s="10">
        <v>0</v>
      </c>
      <c r="E30" s="1">
        <v>1</v>
      </c>
      <c r="F30" s="1">
        <v>1</v>
      </c>
      <c r="G30" s="2">
        <v>0</v>
      </c>
      <c r="H30" s="3" t="e">
        <f>(((G30)*(E30*E30*E30)*1000)/(D30*2))</f>
        <v>#VALUE!</v>
      </c>
      <c r="I30" s="11" t="e">
        <f>H30*C30</f>
        <v>#VALUE!</v>
      </c>
    </row>
    <row r="31" spans="3:9" ht="12.75">
      <c r="C31" s="1">
        <v>1</v>
      </c>
      <c r="D31" s="10">
        <v>0</v>
      </c>
      <c r="E31" s="1">
        <v>1</v>
      </c>
      <c r="F31" s="1">
        <v>1</v>
      </c>
      <c r="G31" s="2">
        <v>0</v>
      </c>
      <c r="H31" s="3" t="e">
        <f>(((G31)*(E31*E31*E31)*1000)/(D31*2))</f>
        <v>#VALUE!</v>
      </c>
      <c r="I31" s="11" t="e">
        <f>H31*C31</f>
        <v>#VALUE!</v>
      </c>
    </row>
    <row r="32" spans="3:9" ht="12.75">
      <c r="C32" s="1">
        <v>1</v>
      </c>
      <c r="D32" s="10">
        <v>0</v>
      </c>
      <c r="E32" s="1">
        <v>1</v>
      </c>
      <c r="F32" s="1">
        <v>1</v>
      </c>
      <c r="G32" s="2">
        <v>0</v>
      </c>
      <c r="H32" s="3" t="e">
        <f>(((G32)*(E32*E32*E32)*1000)/(D32*2))</f>
        <v>#VALUE!</v>
      </c>
      <c r="I32" s="11" t="e">
        <f>H32*C32</f>
        <v>#VALUE!</v>
      </c>
    </row>
    <row r="33" spans="3:9" ht="12.75">
      <c r="C33" s="1">
        <v>1</v>
      </c>
      <c r="D33" s="10">
        <v>0</v>
      </c>
      <c r="E33" s="1">
        <v>1</v>
      </c>
      <c r="F33" s="1">
        <v>1</v>
      </c>
      <c r="G33" s="2">
        <v>0</v>
      </c>
      <c r="H33" s="3" t="e">
        <f>(((G33)*(E33*E33*E33)*1000)/(D33*2))</f>
        <v>#VALUE!</v>
      </c>
      <c r="I33" s="11" t="e">
        <f>H33*C33</f>
        <v>#VALUE!</v>
      </c>
    </row>
    <row r="34" spans="3:9" ht="12.75">
      <c r="C34" s="1">
        <v>1</v>
      </c>
      <c r="D34" s="10">
        <v>0</v>
      </c>
      <c r="E34" s="1">
        <v>1</v>
      </c>
      <c r="F34" s="1">
        <v>1</v>
      </c>
      <c r="G34" s="2">
        <v>0</v>
      </c>
      <c r="H34" s="3" t="e">
        <f>(((G34)*(E34*E34*E34)*1000)/(D34*2))</f>
        <v>#VALUE!</v>
      </c>
      <c r="I34" s="11" t="e">
        <f>H34*C34</f>
        <v>#VALUE!</v>
      </c>
    </row>
    <row r="35" spans="3:9" ht="12.75">
      <c r="C35" s="1">
        <v>1</v>
      </c>
      <c r="D35" s="10">
        <v>0</v>
      </c>
      <c r="E35" s="1">
        <v>1</v>
      </c>
      <c r="F35" s="1">
        <v>1</v>
      </c>
      <c r="G35" s="2">
        <v>0</v>
      </c>
      <c r="H35" s="3" t="e">
        <f>(((G35)*(E35*E35*E35)*1000)/(D35*2))</f>
        <v>#VALUE!</v>
      </c>
      <c r="I35" s="11" t="e">
        <f>H35*C35</f>
        <v>#VALUE!</v>
      </c>
    </row>
    <row r="36" spans="3:9" ht="12.75">
      <c r="C36" s="1">
        <v>1</v>
      </c>
      <c r="D36" s="10">
        <v>0</v>
      </c>
      <c r="E36" s="1">
        <v>1</v>
      </c>
      <c r="F36" s="1">
        <v>1</v>
      </c>
      <c r="G36" s="2">
        <v>0</v>
      </c>
      <c r="H36" s="3" t="e">
        <f>(((G36)*(E36*E36*E36)*1000)/(D36*2))</f>
        <v>#VALUE!</v>
      </c>
      <c r="I36" s="11" t="e">
        <f>H36*C36</f>
        <v>#VALUE!</v>
      </c>
    </row>
    <row r="37" spans="2:9" ht="12.75">
      <c r="B37" s="14"/>
      <c r="C37" s="1">
        <v>1</v>
      </c>
      <c r="D37" s="10">
        <v>0</v>
      </c>
      <c r="E37" s="1">
        <v>1</v>
      </c>
      <c r="F37" s="1">
        <v>1</v>
      </c>
      <c r="G37" s="2">
        <v>0</v>
      </c>
      <c r="H37" s="3" t="e">
        <f>(((G37)*(E37*E37*E37)*1000)/(D37*2))</f>
        <v>#VALUE!</v>
      </c>
      <c r="I37" s="11" t="e">
        <f>H37*C37</f>
        <v>#VALUE!</v>
      </c>
    </row>
    <row r="38" spans="3:9" ht="12.75">
      <c r="C38" s="1">
        <v>1</v>
      </c>
      <c r="D38" s="10">
        <v>0</v>
      </c>
      <c r="E38" s="1">
        <v>1</v>
      </c>
      <c r="F38" s="1">
        <v>1</v>
      </c>
      <c r="G38" s="2">
        <v>0</v>
      </c>
      <c r="H38" s="3" t="e">
        <f>(((G38)*(E38*E38*E38)*1000)/(D38*2))</f>
        <v>#VALUE!</v>
      </c>
      <c r="I38" s="11" t="e">
        <f>H38*C38</f>
        <v>#VALUE!</v>
      </c>
    </row>
    <row r="39" spans="3:9" ht="12.75">
      <c r="C39" s="1">
        <v>1</v>
      </c>
      <c r="D39" s="10">
        <v>0</v>
      </c>
      <c r="E39" s="1">
        <v>1</v>
      </c>
      <c r="F39" s="1">
        <v>1</v>
      </c>
      <c r="G39" s="2">
        <v>0</v>
      </c>
      <c r="H39" s="3" t="e">
        <f>(((G39)*(E39*E39*E39)*1000)/(D39*2))</f>
        <v>#VALUE!</v>
      </c>
      <c r="I39" s="11" t="e">
        <f>H39*C39</f>
        <v>#VALUE!</v>
      </c>
    </row>
    <row r="40" spans="3:9" ht="12.75">
      <c r="C40" s="1">
        <v>1</v>
      </c>
      <c r="D40" s="10">
        <v>0</v>
      </c>
      <c r="E40" s="1">
        <v>1</v>
      </c>
      <c r="F40" s="1">
        <v>1</v>
      </c>
      <c r="G40" s="2">
        <v>0</v>
      </c>
      <c r="H40" s="3" t="e">
        <f>(((G40)*(E40*E40*E40)*1000)/(D40*2))</f>
        <v>#VALUE!</v>
      </c>
      <c r="I40" s="11" t="e">
        <f>H40*C40</f>
        <v>#VALUE!</v>
      </c>
    </row>
    <row r="41" spans="3:9" ht="12.75">
      <c r="C41" s="1">
        <v>1</v>
      </c>
      <c r="D41" s="10">
        <v>0</v>
      </c>
      <c r="E41" s="1">
        <v>1</v>
      </c>
      <c r="F41" s="1">
        <v>1</v>
      </c>
      <c r="G41" s="2">
        <v>0</v>
      </c>
      <c r="H41" s="3" t="e">
        <f>(((G41)*(E41*E41*E41)*1000)/(D41*2))</f>
        <v>#VALUE!</v>
      </c>
      <c r="I41" s="11" t="e">
        <f>H41*C41</f>
        <v>#VALUE!</v>
      </c>
    </row>
    <row r="42" spans="3:9" ht="12.75">
      <c r="C42" s="1">
        <v>1</v>
      </c>
      <c r="D42" s="10">
        <v>0</v>
      </c>
      <c r="E42" s="1">
        <v>1</v>
      </c>
      <c r="F42" s="1">
        <v>1</v>
      </c>
      <c r="G42" s="2">
        <v>0</v>
      </c>
      <c r="H42" s="3" t="e">
        <f>(((G42)*(E42*E42*E42)*1000)/(D42*2))</f>
        <v>#VALUE!</v>
      </c>
      <c r="I42" s="11" t="e">
        <f>H42*C42</f>
        <v>#VALUE!</v>
      </c>
    </row>
    <row r="43" spans="3:9" ht="12.75">
      <c r="C43" s="1">
        <v>1</v>
      </c>
      <c r="D43" s="10">
        <v>0</v>
      </c>
      <c r="E43" s="1">
        <v>1</v>
      </c>
      <c r="F43" s="1">
        <v>1</v>
      </c>
      <c r="G43" s="2">
        <v>0</v>
      </c>
      <c r="H43" s="3" t="e">
        <f>(((G43)*(E43*E43*E43)*1000)/(D43*2))</f>
        <v>#VALUE!</v>
      </c>
      <c r="I43" s="11" t="e">
        <f>H43*C43</f>
        <v>#VALUE!</v>
      </c>
    </row>
    <row r="44" spans="3:9" ht="12.75">
      <c r="C44" s="1">
        <v>1</v>
      </c>
      <c r="D44" s="10">
        <v>0</v>
      </c>
      <c r="E44" s="1">
        <v>1</v>
      </c>
      <c r="F44" s="1">
        <v>1</v>
      </c>
      <c r="G44" s="2">
        <v>0</v>
      </c>
      <c r="H44" s="3" t="e">
        <f>(((G44)*(E44*E44*E44)*1000)/(D44*2))</f>
        <v>#VALUE!</v>
      </c>
      <c r="I44" s="11" t="e">
        <f>H44*C44</f>
        <v>#VALUE!</v>
      </c>
    </row>
    <row r="45" spans="3:9" ht="12.75">
      <c r="C45" s="1">
        <v>1</v>
      </c>
      <c r="D45" s="10">
        <v>0</v>
      </c>
      <c r="E45" s="1">
        <v>1</v>
      </c>
      <c r="F45" s="1">
        <v>1</v>
      </c>
      <c r="G45" s="2">
        <v>0</v>
      </c>
      <c r="H45" s="3" t="e">
        <f>(((G45)*(E45*E45*E45)*1000)/(D45*2))</f>
        <v>#VALUE!</v>
      </c>
      <c r="I45" s="11" t="e">
        <f>H45*C45</f>
        <v>#VALUE!</v>
      </c>
    </row>
    <row r="46" spans="3:9" ht="12.75">
      <c r="C46" s="1">
        <v>1</v>
      </c>
      <c r="D46" s="10">
        <v>0</v>
      </c>
      <c r="E46" s="1">
        <v>1</v>
      </c>
      <c r="F46" s="1">
        <v>1</v>
      </c>
      <c r="G46" s="2">
        <v>0</v>
      </c>
      <c r="H46" s="3" t="e">
        <f>(((G46)*(E46*E46*E46)*1000)/(D46*2))</f>
        <v>#VALUE!</v>
      </c>
      <c r="I46" s="11" t="e">
        <f>H46*C46</f>
        <v>#VALUE!</v>
      </c>
    </row>
    <row r="47" spans="3:9" ht="12.75">
      <c r="C47" s="1">
        <v>1</v>
      </c>
      <c r="D47" s="10">
        <v>0</v>
      </c>
      <c r="E47" s="1">
        <v>1</v>
      </c>
      <c r="F47" s="1">
        <v>1</v>
      </c>
      <c r="G47" s="2">
        <v>0</v>
      </c>
      <c r="H47" s="3" t="e">
        <f>(((G47)*(E47*E47*E47)*1000)/(D47*2))</f>
        <v>#VALUE!</v>
      </c>
      <c r="I47" s="11" t="e">
        <f>H47*C47</f>
        <v>#VALUE!</v>
      </c>
    </row>
    <row r="48" spans="3:9" ht="12.75">
      <c r="C48" s="1">
        <v>1</v>
      </c>
      <c r="D48" s="10">
        <v>0</v>
      </c>
      <c r="E48" s="1">
        <v>1</v>
      </c>
      <c r="F48" s="1">
        <v>1</v>
      </c>
      <c r="G48" s="2">
        <v>0</v>
      </c>
      <c r="H48" s="3" t="e">
        <f>(((G48)*(E48*E48*E48)*1000)/(D48*2))</f>
        <v>#VALUE!</v>
      </c>
      <c r="I48" s="11" t="e">
        <f>H48*C48</f>
        <v>#VALUE!</v>
      </c>
    </row>
    <row r="49" spans="3:9" ht="12.75">
      <c r="C49" s="1">
        <v>1</v>
      </c>
      <c r="D49" s="10">
        <v>0</v>
      </c>
      <c r="E49" s="1">
        <v>1</v>
      </c>
      <c r="F49" s="1">
        <v>1</v>
      </c>
      <c r="G49" s="2">
        <v>0</v>
      </c>
      <c r="H49" s="3" t="e">
        <f>(((G49)*(E49*E49*E49)*1000)/(D49*2))</f>
        <v>#VALUE!</v>
      </c>
      <c r="I49" s="11" t="e">
        <f>H49*C49</f>
        <v>#VALUE!</v>
      </c>
    </row>
    <row r="50" spans="3:9" ht="12.75">
      <c r="C50" s="1">
        <v>1</v>
      </c>
      <c r="D50" s="10">
        <v>0</v>
      </c>
      <c r="E50" s="1">
        <v>1</v>
      </c>
      <c r="F50" s="1">
        <v>1</v>
      </c>
      <c r="G50" s="2">
        <v>0</v>
      </c>
      <c r="H50" s="3" t="e">
        <f>(((G50)*(E50*E50*E50)*1000)/(D50*2))</f>
        <v>#VALUE!</v>
      </c>
      <c r="I50" s="11" t="e">
        <f>H50*C50</f>
        <v>#VALUE!</v>
      </c>
    </row>
    <row r="51" spans="3:9" ht="12.75">
      <c r="C51" s="1">
        <v>1</v>
      </c>
      <c r="D51" s="10">
        <v>0</v>
      </c>
      <c r="E51" s="1">
        <v>1</v>
      </c>
      <c r="F51" s="1">
        <v>1</v>
      </c>
      <c r="G51" s="2">
        <v>0</v>
      </c>
      <c r="H51" s="3" t="e">
        <f>(((G51)*(E51*E51*E51)*1000)/(D51*2))</f>
        <v>#VALUE!</v>
      </c>
      <c r="I51" s="11" t="e">
        <f>H51*C51</f>
        <v>#VALUE!</v>
      </c>
    </row>
    <row r="52" spans="3:9" ht="12.75">
      <c r="C52" s="1">
        <v>1</v>
      </c>
      <c r="D52" s="10">
        <v>0</v>
      </c>
      <c r="E52" s="1">
        <v>1</v>
      </c>
      <c r="F52" s="1">
        <v>1</v>
      </c>
      <c r="G52" s="2">
        <v>0</v>
      </c>
      <c r="H52" s="3" t="e">
        <f>(((G52)*(E52*E52*E52)*1000)/(D52*2))</f>
        <v>#VALUE!</v>
      </c>
      <c r="I52" s="11" t="e">
        <f>H52*C52</f>
        <v>#VALUE!</v>
      </c>
    </row>
    <row r="53" spans="2:9" ht="12.75">
      <c r="B53" s="15"/>
      <c r="C53" s="1">
        <v>1</v>
      </c>
      <c r="D53" s="10">
        <v>0</v>
      </c>
      <c r="E53" s="1">
        <v>1</v>
      </c>
      <c r="F53" s="1">
        <v>1</v>
      </c>
      <c r="G53" s="2">
        <v>0</v>
      </c>
      <c r="H53" s="3" t="e">
        <f>(((G53)*(E53*E53*E53)*1000)/(D53*2))</f>
        <v>#VALUE!</v>
      </c>
      <c r="I53" s="11" t="e">
        <f>H53*C53</f>
        <v>#VALUE!</v>
      </c>
    </row>
    <row r="54" spans="3:9" ht="12.75">
      <c r="C54" s="1">
        <v>1</v>
      </c>
      <c r="D54" s="10">
        <v>0</v>
      </c>
      <c r="E54" s="1">
        <v>1</v>
      </c>
      <c r="F54" s="1">
        <v>1</v>
      </c>
      <c r="G54" s="2">
        <v>0</v>
      </c>
      <c r="H54" s="3" t="e">
        <f>(((G54)*(E54*E54*E54)*1000)/(D54*2))</f>
        <v>#VALUE!</v>
      </c>
      <c r="I54" s="11" t="e">
        <f>H54*C54</f>
        <v>#VALUE!</v>
      </c>
    </row>
    <row r="55" spans="3:9" ht="12.75">
      <c r="C55" s="1">
        <v>1</v>
      </c>
      <c r="D55" s="10">
        <v>0</v>
      </c>
      <c r="E55" s="1">
        <v>1</v>
      </c>
      <c r="F55" s="1">
        <v>1</v>
      </c>
      <c r="G55" s="2">
        <v>0</v>
      </c>
      <c r="H55" s="3" t="e">
        <f>(((G55)*(E55*E55*E55)*1000)/(D55*2))</f>
        <v>#VALUE!</v>
      </c>
      <c r="I55" s="11" t="e">
        <f>H55*C55</f>
        <v>#VALUE!</v>
      </c>
    </row>
    <row r="56" spans="3:9" ht="12.75">
      <c r="C56" s="1">
        <v>1</v>
      </c>
      <c r="D56" s="10">
        <v>0</v>
      </c>
      <c r="E56" s="1">
        <v>1</v>
      </c>
      <c r="F56" s="1">
        <v>1</v>
      </c>
      <c r="G56" s="2">
        <v>0</v>
      </c>
      <c r="H56" s="3" t="e">
        <f>(((G56)*(E56*E56*E56)*1000)/(D56*2))</f>
        <v>#VALUE!</v>
      </c>
      <c r="I56" s="11" t="e">
        <f>H56*C56</f>
        <v>#VALUE!</v>
      </c>
    </row>
    <row r="57" spans="3:9" ht="12.75">
      <c r="C57" s="1">
        <v>1</v>
      </c>
      <c r="D57" s="10">
        <v>0</v>
      </c>
      <c r="E57" s="1">
        <v>1</v>
      </c>
      <c r="F57" s="1">
        <v>1</v>
      </c>
      <c r="G57" s="2">
        <v>0</v>
      </c>
      <c r="H57" s="3" t="e">
        <f>(((G57)*(E57*E57*E57)*1000)/(D57*2))</f>
        <v>#VALUE!</v>
      </c>
      <c r="I57" s="11" t="e">
        <f>H57*C57</f>
        <v>#VALUE!</v>
      </c>
    </row>
    <row r="58" spans="3:9" ht="12.75">
      <c r="C58" s="1">
        <v>1</v>
      </c>
      <c r="D58" s="10">
        <v>0</v>
      </c>
      <c r="E58" s="1">
        <v>1</v>
      </c>
      <c r="F58" s="1">
        <v>1</v>
      </c>
      <c r="G58" s="2">
        <v>0</v>
      </c>
      <c r="H58" s="3" t="e">
        <f>(((G58)*(E58*E58*E58)*1000)/(D58*2))</f>
        <v>#VALUE!</v>
      </c>
      <c r="I58" s="11" t="e">
        <f>H58*C58</f>
        <v>#VALUE!</v>
      </c>
    </row>
    <row r="59" spans="3:9" ht="12.75">
      <c r="C59" s="1">
        <v>1</v>
      </c>
      <c r="D59" s="10">
        <v>0</v>
      </c>
      <c r="E59" s="1">
        <v>1</v>
      </c>
      <c r="F59" s="1">
        <v>1</v>
      </c>
      <c r="G59" s="2">
        <v>0</v>
      </c>
      <c r="H59" s="3" t="e">
        <f>(((G59)*(E59*E59*E59)*1000)/(D59*2))</f>
        <v>#VALUE!</v>
      </c>
      <c r="I59" s="11" t="e">
        <f>H59*C59</f>
        <v>#VALUE!</v>
      </c>
    </row>
    <row r="60" spans="3:9" ht="12.75">
      <c r="C60" s="1">
        <v>1</v>
      </c>
      <c r="D60" s="10">
        <v>0</v>
      </c>
      <c r="E60" s="1">
        <v>1</v>
      </c>
      <c r="F60" s="1">
        <v>1</v>
      </c>
      <c r="G60" s="2">
        <v>0</v>
      </c>
      <c r="H60" s="3" t="e">
        <f>(((G60)*(E60*E60*E60)*1000)/(D60*2))</f>
        <v>#VALUE!</v>
      </c>
      <c r="I60" s="11" t="e">
        <f>H60*C60</f>
        <v>#VALUE!</v>
      </c>
    </row>
    <row r="61" spans="2:9" ht="12.75">
      <c r="B61" s="16"/>
      <c r="C61" s="1">
        <v>1</v>
      </c>
      <c r="D61" s="10">
        <v>0</v>
      </c>
      <c r="E61" s="1">
        <v>1</v>
      </c>
      <c r="F61" s="1">
        <v>1</v>
      </c>
      <c r="G61" s="2">
        <v>0</v>
      </c>
      <c r="H61" s="3" t="e">
        <f>(((G61)*(E61*E61*E61)*1000)/(D61*2))</f>
        <v>#VALUE!</v>
      </c>
      <c r="I61" s="11" t="e">
        <f>H61*C61</f>
        <v>#VALUE!</v>
      </c>
    </row>
    <row r="62" spans="2:9" ht="12.75">
      <c r="B62" s="15"/>
      <c r="C62" s="1">
        <v>1</v>
      </c>
      <c r="D62" s="10">
        <v>0</v>
      </c>
      <c r="E62" s="1">
        <v>1</v>
      </c>
      <c r="F62" s="1">
        <v>1</v>
      </c>
      <c r="G62" s="2">
        <v>0</v>
      </c>
      <c r="H62" s="3" t="e">
        <f>(((G62)*(E62*E62*E62)*1000)/(D62*2))</f>
        <v>#VALUE!</v>
      </c>
      <c r="I62" s="11" t="e">
        <f>H62*C62</f>
        <v>#VALUE!</v>
      </c>
    </row>
    <row r="63" spans="3:9" ht="12.75">
      <c r="C63" s="1">
        <v>1</v>
      </c>
      <c r="D63" s="10">
        <v>0</v>
      </c>
      <c r="E63" s="1">
        <v>1</v>
      </c>
      <c r="F63" s="1">
        <v>1</v>
      </c>
      <c r="G63" s="2">
        <v>0</v>
      </c>
      <c r="H63" s="3" t="e">
        <f>(((G63)*(E63*E63*E63)*1000)/(D63*2))</f>
        <v>#VALUE!</v>
      </c>
      <c r="I63" s="11" t="e">
        <f>H63*C63</f>
        <v>#VALUE!</v>
      </c>
    </row>
    <row r="64" spans="3:9" ht="12.75">
      <c r="C64" s="1">
        <v>1</v>
      </c>
      <c r="D64" s="10">
        <v>0</v>
      </c>
      <c r="E64" s="1">
        <v>1</v>
      </c>
      <c r="F64" s="1">
        <v>1</v>
      </c>
      <c r="G64" s="2">
        <v>0</v>
      </c>
      <c r="H64" s="3" t="e">
        <f>(((G64)*(E64*E64*E64)*1000)/(D64*2))</f>
        <v>#VALUE!</v>
      </c>
      <c r="I64" s="11" t="e">
        <f>H64*C64</f>
        <v>#VALUE!</v>
      </c>
    </row>
    <row r="65" spans="2:9" ht="12.75">
      <c r="B65" s="14"/>
      <c r="C65" s="1">
        <v>1</v>
      </c>
      <c r="D65" s="10">
        <v>0</v>
      </c>
      <c r="E65" s="1">
        <v>1</v>
      </c>
      <c r="F65" s="1">
        <v>1</v>
      </c>
      <c r="G65" s="2">
        <v>0</v>
      </c>
      <c r="H65" s="3" t="e">
        <f>(((G65)*(E65*E65*E65)*1000)/(D65*2))</f>
        <v>#VALUE!</v>
      </c>
      <c r="I65" s="11" t="e">
        <f>H65*C65</f>
        <v>#VALUE!</v>
      </c>
    </row>
    <row r="66" spans="3:9" ht="12.75">
      <c r="C66" s="1">
        <v>1</v>
      </c>
      <c r="D66" s="10">
        <v>0</v>
      </c>
      <c r="E66" s="1">
        <v>1</v>
      </c>
      <c r="F66" s="1">
        <v>1</v>
      </c>
      <c r="G66" s="2">
        <v>0</v>
      </c>
      <c r="H66" s="3" t="e">
        <f>(((G66)*(E66*E66*E66)*1000)/(D66*2))</f>
        <v>#VALUE!</v>
      </c>
      <c r="I66" s="11" t="e">
        <f>H66*C66</f>
        <v>#VALUE!</v>
      </c>
    </row>
    <row r="67" spans="2:9" ht="12.75">
      <c r="B67" s="15"/>
      <c r="C67" s="1">
        <v>1</v>
      </c>
      <c r="D67" s="10">
        <v>0</v>
      </c>
      <c r="E67" s="1">
        <v>1</v>
      </c>
      <c r="F67" s="1">
        <v>1</v>
      </c>
      <c r="G67" s="2">
        <v>0</v>
      </c>
      <c r="H67" s="3" t="e">
        <f>(((G67)*(E67*E67*E67)*1000)/(D67*2))</f>
        <v>#VALUE!</v>
      </c>
      <c r="I67" s="11" t="e">
        <f>H67*C67</f>
        <v>#VALUE!</v>
      </c>
    </row>
    <row r="68" spans="3:9" ht="12.75">
      <c r="C68" s="1">
        <v>1</v>
      </c>
      <c r="D68" s="10">
        <v>0</v>
      </c>
      <c r="E68" s="1">
        <v>1</v>
      </c>
      <c r="F68" s="1">
        <v>1</v>
      </c>
      <c r="G68" s="2">
        <v>0</v>
      </c>
      <c r="H68" s="3" t="e">
        <f>(((G68)*(E68*E68*E68)*1000)/(D68*2))</f>
        <v>#VALUE!</v>
      </c>
      <c r="I68" s="11" t="e">
        <f>H68*C68</f>
        <v>#VALUE!</v>
      </c>
    </row>
    <row r="69" spans="3:9" ht="12.75">
      <c r="C69" s="1">
        <v>1</v>
      </c>
      <c r="D69" s="10">
        <v>0</v>
      </c>
      <c r="E69" s="1">
        <v>1</v>
      </c>
      <c r="F69" s="1">
        <v>1</v>
      </c>
      <c r="G69" s="2">
        <v>0</v>
      </c>
      <c r="H69" s="3" t="e">
        <f>(((G69)*(E69*E69*E69)*1000)/(D69*2))</f>
        <v>#VALUE!</v>
      </c>
      <c r="I69" s="11" t="e">
        <f>H69*C69</f>
        <v>#VALUE!</v>
      </c>
    </row>
    <row r="70" spans="3:9" ht="12.75">
      <c r="C70" s="1">
        <v>1</v>
      </c>
      <c r="D70" s="10">
        <v>0</v>
      </c>
      <c r="E70" s="1">
        <v>1</v>
      </c>
      <c r="F70" s="1">
        <v>1</v>
      </c>
      <c r="G70" s="2">
        <v>0</v>
      </c>
      <c r="H70" s="3" t="e">
        <f>(((G70)*(E70*E70*E70)*1000)/(D70*2))</f>
        <v>#VALUE!</v>
      </c>
      <c r="I70" s="11" t="e">
        <f>H70*C70</f>
        <v>#VALUE!</v>
      </c>
    </row>
    <row r="71" spans="3:9" ht="12.75">
      <c r="C71" s="1">
        <v>1</v>
      </c>
      <c r="D71" s="10">
        <v>0</v>
      </c>
      <c r="E71" s="1">
        <v>1</v>
      </c>
      <c r="F71" s="1">
        <v>1</v>
      </c>
      <c r="G71" s="2">
        <v>0</v>
      </c>
      <c r="H71" s="3" t="e">
        <f>(((G71)*(E71*E71*E71)*1000)/(D71*2))</f>
        <v>#VALUE!</v>
      </c>
      <c r="I71" s="11" t="e">
        <f>H71*C71</f>
        <v>#VALUE!</v>
      </c>
    </row>
    <row r="72" spans="3:9" ht="12.75">
      <c r="C72" s="1">
        <v>1</v>
      </c>
      <c r="D72" s="10">
        <v>0</v>
      </c>
      <c r="E72" s="1">
        <v>1</v>
      </c>
      <c r="F72" s="1">
        <v>1</v>
      </c>
      <c r="G72" s="2">
        <v>0</v>
      </c>
      <c r="H72" s="3" t="e">
        <f>(((G72)*(E72*E72*E72)*1000)/(D72*2))</f>
        <v>#VALUE!</v>
      </c>
      <c r="I72" s="11" t="e">
        <f>H72*C72</f>
        <v>#VALUE!</v>
      </c>
    </row>
    <row r="73" spans="3:9" ht="12.75">
      <c r="C73" s="1">
        <v>1</v>
      </c>
      <c r="D73" s="10">
        <v>0</v>
      </c>
      <c r="E73" s="1">
        <v>1</v>
      </c>
      <c r="F73" s="1">
        <v>1</v>
      </c>
      <c r="G73" s="2">
        <v>0</v>
      </c>
      <c r="H73" s="3" t="e">
        <f>(((G73)*(E73*E73*E73)*1000)/(D73*2))</f>
        <v>#VALUE!</v>
      </c>
      <c r="I73" s="11" t="e">
        <f>H73*C73</f>
        <v>#VALUE!</v>
      </c>
    </row>
    <row r="74" spans="3:9" ht="12.75">
      <c r="C74" s="1">
        <v>1</v>
      </c>
      <c r="D74" s="10">
        <v>0</v>
      </c>
      <c r="E74" s="1">
        <v>1</v>
      </c>
      <c r="F74" s="1">
        <v>1</v>
      </c>
      <c r="G74" s="2">
        <v>0</v>
      </c>
      <c r="H74" s="3" t="e">
        <f>(((G74)*(E74*E74*E74)*1000)/(D74*2))</f>
        <v>#VALUE!</v>
      </c>
      <c r="I74" s="11" t="e">
        <f>H74*C74</f>
        <v>#VALUE!</v>
      </c>
    </row>
    <row r="75" spans="3:9" ht="12.75">
      <c r="C75" s="1">
        <v>1</v>
      </c>
      <c r="D75" s="10">
        <v>0</v>
      </c>
      <c r="E75" s="1">
        <v>1</v>
      </c>
      <c r="F75" s="1">
        <v>1</v>
      </c>
      <c r="G75" s="2">
        <v>0</v>
      </c>
      <c r="H75" s="3" t="e">
        <f>(((G75)*(E75*E75*E75)*1000)/(D75*2))</f>
        <v>#VALUE!</v>
      </c>
      <c r="I75" s="11" t="e">
        <f>H75*C75</f>
        <v>#VALUE!</v>
      </c>
    </row>
    <row r="76" spans="3:9" ht="12.75">
      <c r="C76" s="1">
        <v>1</v>
      </c>
      <c r="D76" s="10">
        <v>0</v>
      </c>
      <c r="E76" s="1">
        <v>1</v>
      </c>
      <c r="F76" s="1">
        <v>1</v>
      </c>
      <c r="G76" s="2">
        <v>0</v>
      </c>
      <c r="H76" s="3" t="e">
        <f>(((G76)*(E76*E76*E76)*1000)/(D76*2))</f>
        <v>#VALUE!</v>
      </c>
      <c r="I76" s="11" t="e">
        <f>H76*C76</f>
        <v>#VALUE!</v>
      </c>
    </row>
    <row r="77" spans="3:9" ht="12.75">
      <c r="C77" s="1">
        <v>1</v>
      </c>
      <c r="D77" s="10">
        <v>0</v>
      </c>
      <c r="E77" s="1">
        <v>1</v>
      </c>
      <c r="F77" s="1">
        <v>1</v>
      </c>
      <c r="G77" s="2">
        <v>0</v>
      </c>
      <c r="H77" s="3" t="e">
        <f>(((G77)*(E77*E77*E77)*1000)/(D77*2))</f>
        <v>#VALUE!</v>
      </c>
      <c r="I77" s="11" t="e">
        <f>H77*C77</f>
        <v>#VALUE!</v>
      </c>
    </row>
    <row r="78" spans="3:9" ht="12.75">
      <c r="C78" s="1">
        <v>1</v>
      </c>
      <c r="D78" s="10">
        <v>0</v>
      </c>
      <c r="E78" s="1">
        <v>1</v>
      </c>
      <c r="F78" s="1">
        <v>1</v>
      </c>
      <c r="G78" s="2">
        <v>0</v>
      </c>
      <c r="H78" s="3" t="e">
        <f>(((G78)*(E78*E78*E78)*1000)/(D78*2))</f>
        <v>#VALUE!</v>
      </c>
      <c r="I78" s="11" t="e">
        <f>H78*C78</f>
        <v>#VALUE!</v>
      </c>
    </row>
    <row r="79" spans="3:9" ht="12.75">
      <c r="C79" s="1">
        <v>1</v>
      </c>
      <c r="D79" s="10">
        <v>0</v>
      </c>
      <c r="E79" s="1">
        <v>1</v>
      </c>
      <c r="F79" s="1">
        <v>1</v>
      </c>
      <c r="G79" s="2">
        <v>0</v>
      </c>
      <c r="H79" s="3" t="e">
        <f>(((G79)*(E79*E79*E79)*1000)/(D79*2))</f>
        <v>#VALUE!</v>
      </c>
      <c r="I79" s="11" t="e">
        <f>H79*C79</f>
        <v>#VALUE!</v>
      </c>
    </row>
    <row r="80" spans="3:9" ht="12.75">
      <c r="C80" s="1">
        <v>1</v>
      </c>
      <c r="D80" s="10">
        <v>0</v>
      </c>
      <c r="E80" s="1">
        <v>1</v>
      </c>
      <c r="F80" s="1">
        <v>1</v>
      </c>
      <c r="G80" s="2">
        <v>0</v>
      </c>
      <c r="H80" s="3" t="e">
        <f>(((G80)*(E80*E80*E80)*1000)/(D80*2))</f>
        <v>#VALUE!</v>
      </c>
      <c r="I80" s="11" t="e">
        <f>H80*C80</f>
        <v>#VALUE!</v>
      </c>
    </row>
    <row r="81" spans="3:9" ht="12.75">
      <c r="C81" s="1">
        <v>1</v>
      </c>
      <c r="D81" s="10">
        <v>0</v>
      </c>
      <c r="E81" s="1">
        <v>1</v>
      </c>
      <c r="F81" s="1">
        <v>1</v>
      </c>
      <c r="G81" s="2">
        <v>0</v>
      </c>
      <c r="H81" s="3" t="e">
        <f>((G81*E81)*(G81*E81))/D81</f>
        <v>#VALUE!</v>
      </c>
      <c r="I81" s="11" t="e">
        <f>H81*C81</f>
        <v>#VALUE!</v>
      </c>
    </row>
    <row r="82" spans="3:9" ht="12.75">
      <c r="C82" s="1">
        <v>1</v>
      </c>
      <c r="D82" s="10">
        <v>0</v>
      </c>
      <c r="E82" s="1">
        <v>1</v>
      </c>
      <c r="F82" s="1">
        <v>1</v>
      </c>
      <c r="G82" s="2">
        <v>0</v>
      </c>
      <c r="H82" s="3" t="e">
        <f>((G82*E82)*(G82*E82))/D82</f>
        <v>#VALUE!</v>
      </c>
      <c r="I82" s="11" t="e">
        <f>H82*C82</f>
        <v>#VALUE!</v>
      </c>
    </row>
    <row r="83" spans="3:9" ht="12.75">
      <c r="C83" s="1">
        <v>1</v>
      </c>
      <c r="D83" s="10">
        <v>0</v>
      </c>
      <c r="E83" s="1">
        <v>1</v>
      </c>
      <c r="F83" s="1">
        <v>1</v>
      </c>
      <c r="G83" s="2">
        <v>0</v>
      </c>
      <c r="H83" s="3" t="e">
        <f>((G83*E83)*(G83*E83))/D83</f>
        <v>#VALUE!</v>
      </c>
      <c r="I83" s="11" t="e">
        <f>H83*C83</f>
        <v>#VALUE!</v>
      </c>
    </row>
    <row r="84" spans="3:9" ht="12.75">
      <c r="C84" s="1">
        <v>1</v>
      </c>
      <c r="D84" s="10">
        <v>0</v>
      </c>
      <c r="E84" s="1">
        <v>1</v>
      </c>
      <c r="F84" s="1">
        <v>1</v>
      </c>
      <c r="G84" s="2">
        <v>0</v>
      </c>
      <c r="H84" s="3" t="e">
        <f>((G84*E84)*(G84*E84))/D84</f>
        <v>#VALUE!</v>
      </c>
      <c r="I84" s="11" t="e">
        <f>H84*C84</f>
        <v>#VALUE!</v>
      </c>
    </row>
    <row r="85" spans="3:9" ht="12.75">
      <c r="C85" s="1">
        <v>1</v>
      </c>
      <c r="D85" s="10">
        <v>0</v>
      </c>
      <c r="E85" s="1">
        <v>1</v>
      </c>
      <c r="F85" s="1">
        <v>1</v>
      </c>
      <c r="G85" s="2">
        <v>0</v>
      </c>
      <c r="H85" s="3" t="e">
        <f>((G85*E85)*(G85*E85))/D85</f>
        <v>#VALUE!</v>
      </c>
      <c r="I85" s="11" t="e">
        <f>H85*C85</f>
        <v>#VALUE!</v>
      </c>
    </row>
    <row r="86" spans="3:9" ht="12.75">
      <c r="C86" s="1">
        <v>1</v>
      </c>
      <c r="D86" s="10">
        <v>0</v>
      </c>
      <c r="E86" s="1">
        <v>1</v>
      </c>
      <c r="F86" s="1">
        <v>1</v>
      </c>
      <c r="G86" s="2">
        <v>0</v>
      </c>
      <c r="H86" s="3" t="e">
        <f>((G86*E86)*(G86*E86))/D86</f>
        <v>#VALUE!</v>
      </c>
      <c r="I86" s="11" t="e">
        <f>H86*C86</f>
        <v>#VALUE!</v>
      </c>
    </row>
    <row r="87" spans="3:9" ht="12.75">
      <c r="C87" s="1">
        <v>1</v>
      </c>
      <c r="D87" s="10">
        <v>0</v>
      </c>
      <c r="E87" s="1">
        <v>1</v>
      </c>
      <c r="F87" s="1">
        <v>1</v>
      </c>
      <c r="G87" s="2">
        <v>0</v>
      </c>
      <c r="H87" s="3" t="e">
        <f>((G87*E87)*(G87*E87))/D87</f>
        <v>#VALUE!</v>
      </c>
      <c r="I87" s="11" t="e">
        <f>H87*C87</f>
        <v>#VALUE!</v>
      </c>
    </row>
    <row r="88" spans="3:9" ht="12.75">
      <c r="C88" s="1">
        <v>1</v>
      </c>
      <c r="D88" s="10">
        <v>0</v>
      </c>
      <c r="E88" s="1">
        <v>1</v>
      </c>
      <c r="F88" s="1">
        <v>1</v>
      </c>
      <c r="G88" s="2">
        <v>0</v>
      </c>
      <c r="H88" s="3" t="e">
        <f>((G88*E88)*(G88*E88))/D88</f>
        <v>#VALUE!</v>
      </c>
      <c r="I88" s="11" t="e">
        <f>H88*C88</f>
        <v>#VALUE!</v>
      </c>
    </row>
    <row r="89" spans="3:9" ht="12.75">
      <c r="C89" s="1">
        <v>1</v>
      </c>
      <c r="D89" s="10">
        <v>0</v>
      </c>
      <c r="E89" s="1">
        <v>1</v>
      </c>
      <c r="F89" s="1">
        <v>1</v>
      </c>
      <c r="G89" s="2">
        <v>0</v>
      </c>
      <c r="H89" s="3" t="e">
        <f>((G89*E89)*(G89*E89))/D89</f>
        <v>#VALUE!</v>
      </c>
      <c r="I89" s="11" t="e">
        <f>H89*C89</f>
        <v>#VALUE!</v>
      </c>
    </row>
    <row r="90" spans="3:9" ht="12.75">
      <c r="C90" s="1">
        <v>1</v>
      </c>
      <c r="D90" s="10">
        <v>0</v>
      </c>
      <c r="E90" s="1">
        <v>1</v>
      </c>
      <c r="F90" s="1">
        <v>1</v>
      </c>
      <c r="G90" s="2">
        <v>0</v>
      </c>
      <c r="H90" s="3" t="e">
        <f>((G90*E90)*(G90*E90))/D90</f>
        <v>#VALUE!</v>
      </c>
      <c r="I90" s="11" t="e">
        <f>H90*C90</f>
        <v>#VALUE!</v>
      </c>
    </row>
    <row r="91" spans="3:9" ht="12.75">
      <c r="C91" s="1">
        <v>1</v>
      </c>
      <c r="D91" s="10">
        <v>0</v>
      </c>
      <c r="E91" s="1">
        <v>1</v>
      </c>
      <c r="F91" s="1">
        <v>1</v>
      </c>
      <c r="G91" s="2">
        <v>0</v>
      </c>
      <c r="H91" s="3" t="e">
        <f>((G91*E91)*(G91*E91))/D91</f>
        <v>#VALUE!</v>
      </c>
      <c r="I91" s="11" t="e">
        <f>H91*C91</f>
        <v>#VALUE!</v>
      </c>
    </row>
    <row r="92" spans="3:9" ht="12.75">
      <c r="C92" s="1">
        <v>1</v>
      </c>
      <c r="D92" s="10">
        <v>0</v>
      </c>
      <c r="E92" s="1">
        <v>1</v>
      </c>
      <c r="F92" s="1">
        <v>1</v>
      </c>
      <c r="G92" s="2">
        <v>0</v>
      </c>
      <c r="H92" s="3" t="e">
        <f>((G92*E92)*(G92*E92))/D92</f>
        <v>#VALUE!</v>
      </c>
      <c r="I92" s="11" t="e">
        <f>H92*C92</f>
        <v>#VALUE!</v>
      </c>
    </row>
    <row r="93" spans="3:9" ht="12.75">
      <c r="C93" s="1">
        <v>1</v>
      </c>
      <c r="D93" s="10">
        <v>0</v>
      </c>
      <c r="E93" s="1">
        <v>1</v>
      </c>
      <c r="F93" s="1">
        <v>1</v>
      </c>
      <c r="G93" s="2">
        <v>0</v>
      </c>
      <c r="H93" s="3" t="e">
        <f>((G93*E93)*(G93*E93))/D93</f>
        <v>#VALUE!</v>
      </c>
      <c r="I93" s="11" t="e">
        <f>H93*C93</f>
        <v>#VALUE!</v>
      </c>
    </row>
    <row r="94" spans="3:9" ht="12.75">
      <c r="C94" s="1">
        <v>1</v>
      </c>
      <c r="D94" s="10">
        <v>0</v>
      </c>
      <c r="E94" s="1">
        <v>1</v>
      </c>
      <c r="F94" s="1">
        <v>1</v>
      </c>
      <c r="G94" s="2">
        <v>0</v>
      </c>
      <c r="H94" s="3" t="e">
        <f>((G94*E94)*(G94*E94))/D94</f>
        <v>#VALUE!</v>
      </c>
      <c r="I94" s="11" t="e">
        <f>H94*C94</f>
        <v>#VALUE!</v>
      </c>
    </row>
    <row r="95" spans="3:9" ht="12.75">
      <c r="C95" s="1">
        <v>1</v>
      </c>
      <c r="D95" s="10">
        <v>0</v>
      </c>
      <c r="E95" s="1">
        <v>1</v>
      </c>
      <c r="F95" s="1">
        <v>1</v>
      </c>
      <c r="G95" s="2">
        <v>0</v>
      </c>
      <c r="H95" s="3" t="e">
        <f>((G95*E95)*(G95*E95))/D95</f>
        <v>#VALUE!</v>
      </c>
      <c r="I95" s="11" t="e">
        <f>H95*C95</f>
        <v>#VALUE!</v>
      </c>
    </row>
    <row r="96" spans="3:9" ht="12.75">
      <c r="C96" s="1">
        <v>1</v>
      </c>
      <c r="D96" s="10">
        <v>0</v>
      </c>
      <c r="E96" s="1">
        <v>1</v>
      </c>
      <c r="F96" s="1">
        <v>1</v>
      </c>
      <c r="G96" s="2">
        <v>0</v>
      </c>
      <c r="H96" s="3" t="e">
        <f>((G96*E96)*(G96*E96))/D96</f>
        <v>#VALUE!</v>
      </c>
      <c r="I96" s="11" t="e">
        <f>H96*C96</f>
        <v>#VALUE!</v>
      </c>
    </row>
    <row r="97" spans="3:9" ht="12.75">
      <c r="C97" s="1">
        <v>1</v>
      </c>
      <c r="D97" s="10">
        <v>0</v>
      </c>
      <c r="E97" s="1">
        <v>1</v>
      </c>
      <c r="F97" s="1">
        <v>1</v>
      </c>
      <c r="G97" s="2">
        <v>0</v>
      </c>
      <c r="H97" s="3" t="e">
        <f>((G97*E97)*(G97*E97))/D97</f>
        <v>#VALUE!</v>
      </c>
      <c r="I97" s="11" t="e">
        <f>H97*C97</f>
        <v>#VALUE!</v>
      </c>
    </row>
    <row r="98" spans="3:9" ht="12.75">
      <c r="C98" s="1">
        <v>1</v>
      </c>
      <c r="D98" s="10">
        <v>0</v>
      </c>
      <c r="E98" s="1">
        <v>1</v>
      </c>
      <c r="F98" s="1">
        <v>1</v>
      </c>
      <c r="G98" s="2">
        <v>0</v>
      </c>
      <c r="H98" s="3" t="e">
        <f>((G98*E98)*(G98*E98))/D98</f>
        <v>#VALUE!</v>
      </c>
      <c r="I98" s="11" t="e">
        <f>H98*C98</f>
        <v>#VALUE!</v>
      </c>
    </row>
    <row r="99" spans="3:9" ht="12.75">
      <c r="C99" s="1">
        <v>1</v>
      </c>
      <c r="D99" s="10">
        <v>0</v>
      </c>
      <c r="E99" s="1">
        <v>1</v>
      </c>
      <c r="F99" s="1">
        <v>1</v>
      </c>
      <c r="G99" s="2">
        <v>0</v>
      </c>
      <c r="H99" s="3" t="e">
        <f>((G99*E99)*(G99*E99))/D99</f>
        <v>#VALUE!</v>
      </c>
      <c r="I99" s="11" t="e">
        <f>H99*C99</f>
        <v>#VALUE!</v>
      </c>
    </row>
    <row r="100" spans="3:9" ht="12.75">
      <c r="C100" s="1">
        <v>1</v>
      </c>
      <c r="D100" s="10">
        <v>0</v>
      </c>
      <c r="E100" s="1">
        <v>1</v>
      </c>
      <c r="F100" s="1">
        <v>1</v>
      </c>
      <c r="G100" s="2">
        <v>0</v>
      </c>
      <c r="H100" s="3" t="e">
        <f>((G100*E100)*(G100*E100))/D100</f>
        <v>#VALUE!</v>
      </c>
      <c r="I100" s="11" t="e">
        <f>H100*C100</f>
        <v>#VALUE!</v>
      </c>
    </row>
    <row r="101" spans="3:9" ht="12.75">
      <c r="C101" s="1">
        <v>1</v>
      </c>
      <c r="D101" s="10">
        <v>0</v>
      </c>
      <c r="E101" s="1">
        <v>1</v>
      </c>
      <c r="F101" s="1">
        <v>1</v>
      </c>
      <c r="G101" s="2">
        <v>0</v>
      </c>
      <c r="H101" s="3" t="e">
        <f>((G101*E101)*(G101*E101))/D101</f>
        <v>#VALUE!</v>
      </c>
      <c r="I101" s="11" t="e">
        <f>H101*C101</f>
        <v>#VALUE!</v>
      </c>
    </row>
    <row r="102" spans="3:9" ht="12.75">
      <c r="C102" s="1">
        <v>1</v>
      </c>
      <c r="D102" s="10">
        <v>0</v>
      </c>
      <c r="E102" s="1">
        <v>1</v>
      </c>
      <c r="F102" s="1">
        <v>1</v>
      </c>
      <c r="G102" s="2">
        <v>0</v>
      </c>
      <c r="H102" s="3" t="e">
        <f>((G102*E102)*(G102*E102))/D102</f>
        <v>#VALUE!</v>
      </c>
      <c r="I102" s="11" t="e">
        <f>H102*C102</f>
        <v>#VALUE!</v>
      </c>
    </row>
    <row r="103" spans="3:9" ht="12.75">
      <c r="C103" s="1">
        <v>1</v>
      </c>
      <c r="D103" s="10">
        <v>0</v>
      </c>
      <c r="E103" s="1">
        <v>1</v>
      </c>
      <c r="F103" s="1">
        <v>1</v>
      </c>
      <c r="G103" s="2">
        <v>0</v>
      </c>
      <c r="H103" s="3" t="e">
        <f>((G103*E103)*(G103*E103))/D103</f>
        <v>#VALUE!</v>
      </c>
      <c r="I103" s="11" t="e">
        <f>H103*C103</f>
        <v>#VALUE!</v>
      </c>
    </row>
    <row r="104" spans="3:9" ht="12.75">
      <c r="C104" s="1">
        <v>1</v>
      </c>
      <c r="D104" s="10">
        <v>0</v>
      </c>
      <c r="E104" s="1">
        <v>1</v>
      </c>
      <c r="F104" s="1">
        <v>1</v>
      </c>
      <c r="G104" s="2">
        <v>0</v>
      </c>
      <c r="H104" s="3" t="e">
        <f>((G104*E104)*(G104*E104))/D104</f>
        <v>#VALUE!</v>
      </c>
      <c r="I104" s="11" t="e">
        <f>H104*C104</f>
        <v>#VALUE!</v>
      </c>
    </row>
    <row r="105" spans="3:9" ht="12.75">
      <c r="C105" s="1">
        <v>1</v>
      </c>
      <c r="D105" s="10">
        <v>0</v>
      </c>
      <c r="E105" s="1">
        <v>1</v>
      </c>
      <c r="F105" s="1">
        <v>1</v>
      </c>
      <c r="G105" s="2">
        <v>0</v>
      </c>
      <c r="H105" s="3" t="e">
        <f>((G105*E105)*(G105*E105))/D105</f>
        <v>#VALUE!</v>
      </c>
      <c r="I105" s="11" t="e">
        <f>H105*C105</f>
        <v>#VALUE!</v>
      </c>
    </row>
    <row r="106" spans="3:9" ht="12.75">
      <c r="C106" s="1">
        <v>1</v>
      </c>
      <c r="D106" s="10">
        <v>0</v>
      </c>
      <c r="E106" s="1">
        <v>1</v>
      </c>
      <c r="F106" s="1">
        <v>1</v>
      </c>
      <c r="G106" s="2">
        <v>0</v>
      </c>
      <c r="H106" s="3" t="e">
        <f>((G106*E106)*(G106*E106))/D106</f>
        <v>#VALUE!</v>
      </c>
      <c r="I106" s="11" t="e">
        <f>H106*C106</f>
        <v>#VALUE!</v>
      </c>
    </row>
    <row r="107" spans="3:9" ht="12.75">
      <c r="C107" s="1">
        <v>1</v>
      </c>
      <c r="D107" s="10">
        <v>0</v>
      </c>
      <c r="E107" s="1">
        <v>1</v>
      </c>
      <c r="F107" s="1">
        <v>1</v>
      </c>
      <c r="G107" s="2">
        <v>0</v>
      </c>
      <c r="H107" s="3" t="e">
        <f>((G107*E107)*(G107*E107))/D107</f>
        <v>#VALUE!</v>
      </c>
      <c r="I107" s="11" t="e">
        <f>H107*C107</f>
        <v>#VALUE!</v>
      </c>
    </row>
    <row r="108" spans="3:9" ht="12.75">
      <c r="C108" s="1">
        <v>1</v>
      </c>
      <c r="D108" s="10">
        <v>0</v>
      </c>
      <c r="E108" s="1">
        <v>1</v>
      </c>
      <c r="F108" s="1">
        <v>1</v>
      </c>
      <c r="G108" s="2">
        <v>0</v>
      </c>
      <c r="H108" s="3" t="e">
        <f>((G108*E108)*(G108*E108))/D108</f>
        <v>#VALUE!</v>
      </c>
      <c r="I108" s="11" t="e">
        <f>H108*C108</f>
        <v>#VALUE!</v>
      </c>
    </row>
    <row r="109" spans="3:9" ht="12.75">
      <c r="C109" s="1">
        <v>1</v>
      </c>
      <c r="D109" s="10">
        <v>0</v>
      </c>
      <c r="E109" s="1">
        <v>1</v>
      </c>
      <c r="F109" s="1">
        <v>1</v>
      </c>
      <c r="G109" s="2">
        <v>0</v>
      </c>
      <c r="H109" s="3" t="e">
        <f>((G109*E109)*(G109*E109))/D109</f>
        <v>#VALUE!</v>
      </c>
      <c r="I109" s="11" t="e">
        <f>H109*C109</f>
        <v>#VALUE!</v>
      </c>
    </row>
    <row r="110" spans="3:9" ht="12.75">
      <c r="C110" s="1">
        <v>1</v>
      </c>
      <c r="D110" s="10">
        <v>0</v>
      </c>
      <c r="E110" s="1">
        <v>1</v>
      </c>
      <c r="F110" s="1">
        <v>1</v>
      </c>
      <c r="G110" s="2">
        <v>0</v>
      </c>
      <c r="H110" s="3" t="e">
        <f>((G110*E110)*(G110*E110))/D110</f>
        <v>#VALUE!</v>
      </c>
      <c r="I110" s="11" t="e">
        <f>H110*C110</f>
        <v>#VALUE!</v>
      </c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</sheetData>
  <conditionalFormatting sqref="D6:D110">
    <cfRule type="cellIs" priority="1" dxfId="0" operator="greaterThan" stopIfTrue="1">
      <formula>1000000</formula>
    </cfRule>
    <cfRule type="cellIs" priority="2" dxfId="1" operator="greaterThan" stopIfTrue="1">
      <formula>230000</formula>
    </cfRule>
    <cfRule type="cellIs" priority="3" dxfId="2" operator="lessThan" stopIfTrue="1">
      <formula>60000</formula>
    </cfRule>
  </conditionalFormatting>
  <conditionalFormatting sqref="I6:I110">
    <cfRule type="cellIs" priority="4" dxfId="2" operator="greaterThan" stopIfTrue="1">
      <formula>10</formula>
    </cfRule>
    <cfRule type="cellIs" priority="5" dxfId="1" operator="between" stopIfTrue="1">
      <formula>1</formula>
      <formula>10</formula>
    </cfRule>
    <cfRule type="cellIs" priority="6" dxfId="0" operator="lessThan" stopIfTrue="1">
      <formula>1</formula>
    </cfRule>
  </conditionalFormatting>
  <dataValidations count="1">
    <dataValidation type="list" operator="equal" allowBlank="1" showErrorMessage="1" sqref="E6:F110">
      <formula1>"1,1,2,1,4,1,6,1,8,2"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C8"/>
  <sheetViews>
    <sheetView workbookViewId="0" topLeftCell="A1">
      <selection activeCell="C8" sqref="C8"/>
    </sheetView>
  </sheetViews>
  <sheetFormatPr defaultColWidth="12.57421875" defaultRowHeight="12.75"/>
  <cols>
    <col min="1" max="16384" width="11.57421875" style="0" customWidth="1"/>
  </cols>
  <sheetData>
    <row r="3" ht="12.75">
      <c r="C3">
        <v>1</v>
      </c>
    </row>
    <row r="4" ht="12.75">
      <c r="C4">
        <v>1.2</v>
      </c>
    </row>
    <row r="5" ht="12.75">
      <c r="C5">
        <v>1.4</v>
      </c>
    </row>
    <row r="6" ht="12.75">
      <c r="C6">
        <v>1.6</v>
      </c>
    </row>
    <row r="7" ht="12.75">
      <c r="C7">
        <v>1.8</v>
      </c>
    </row>
    <row r="8" ht="12.75">
      <c r="C8">
        <v>2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 Wandiger</dc:creator>
  <cp:keywords/>
  <dc:description/>
  <cp:lastModifiedBy>Peer Wandiger</cp:lastModifiedBy>
  <cp:lastPrinted>1601-01-01T23:00:00Z</cp:lastPrinted>
  <dcterms:created xsi:type="dcterms:W3CDTF">2006-06-28T09:41:13Z</dcterms:created>
  <dcterms:modified xsi:type="dcterms:W3CDTF">2006-09-22T09:54:01Z</dcterms:modified>
  <cp:category/>
  <cp:version/>
  <cp:contentType/>
  <cp:contentStatus/>
  <cp:revision>19</cp:revision>
</cp:coreProperties>
</file>